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https://resiliencewageningen.sharepoint.com/sites/4020SCaneESADEMO/Shared Documents/General/4020 SCDEMO Team/4020 TechnicalData/WP3/smartcane/laravel_app/storage/app/sony/Data/HarvestData/"/>
    </mc:Choice>
  </mc:AlternateContent>
  <xr:revisionPtr revIDLastSave="22" documentId="8_{A1457CC9-0262-4678-9504-74BC67016E6F}" xr6:coauthVersionLast="47" xr6:coauthVersionMax="47" xr10:uidLastSave="{B4CEC75F-C173-471D-B048-61EA3C5C9F29}"/>
  <bookViews>
    <workbookView xWindow="28680" yWindow="-3630" windowWidth="38640" windowHeight="21120" xr2:uid="{30EF81EE-B5A6-4C67-9A38-44F3D52E0044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1" i="1" l="1"/>
  <c r="B54" i="1"/>
  <c r="B59" i="1"/>
  <c r="B53" i="1"/>
  <c r="B43" i="1"/>
  <c r="B52" i="1"/>
  <c r="B49" i="1"/>
  <c r="B32" i="1"/>
  <c r="B64" i="1"/>
  <c r="B60" i="1"/>
  <c r="B44" i="1"/>
  <c r="B31" i="1"/>
  <c r="B58" i="1"/>
  <c r="B57" i="1"/>
  <c r="B30" i="1"/>
  <c r="B27" i="1"/>
  <c r="B37" i="1"/>
  <c r="B55" i="1"/>
  <c r="B56" i="1"/>
  <c r="B11" i="1"/>
  <c r="B35" i="1"/>
  <c r="B36" i="1"/>
  <c r="B65" i="1"/>
  <c r="B34" i="1"/>
  <c r="B33" i="1"/>
  <c r="B38" i="1"/>
  <c r="B39" i="1"/>
  <c r="B18" i="1"/>
  <c r="B22" i="1"/>
  <c r="B8" i="1"/>
  <c r="B9" i="1"/>
  <c r="B5" i="1"/>
  <c r="B4" i="1"/>
  <c r="B51" i="1"/>
  <c r="B46" i="1"/>
  <c r="B61" i="1"/>
  <c r="B24" i="1"/>
  <c r="B13" i="1"/>
  <c r="B62" i="1"/>
  <c r="B2" i="1"/>
  <c r="B6" i="1"/>
  <c r="B10" i="1"/>
  <c r="B3" i="1"/>
  <c r="B21" i="1"/>
  <c r="B15" i="1"/>
  <c r="B63" i="1"/>
  <c r="B25" i="1"/>
  <c r="B7" i="1"/>
  <c r="B23" i="1"/>
  <c r="B29" i="1"/>
  <c r="B50" i="1"/>
  <c r="B40" i="1"/>
  <c r="B48" i="1"/>
  <c r="B45" i="1"/>
  <c r="B26" i="1"/>
  <c r="B42" i="1"/>
  <c r="B12" i="1"/>
  <c r="B19" i="1"/>
  <c r="B20" i="1"/>
  <c r="B16" i="1"/>
  <c r="B14" i="1"/>
  <c r="B17" i="1"/>
  <c r="B47" i="1"/>
  <c r="B28" i="1"/>
</calcChain>
</file>

<file path=xl/sharedStrings.xml><?xml version="1.0" encoding="utf-8"?>
<sst xmlns="http://schemas.openxmlformats.org/spreadsheetml/2006/main" count="93" uniqueCount="29">
  <si>
    <t>field</t>
  </si>
  <si>
    <t>sub_field</t>
  </si>
  <si>
    <t>year</t>
  </si>
  <si>
    <t>season_start</t>
  </si>
  <si>
    <t>season_end</t>
  </si>
  <si>
    <t>age</t>
  </si>
  <si>
    <t>sub_area</t>
  </si>
  <si>
    <t>tonnage_ha</t>
  </si>
  <si>
    <t>area_ha</t>
  </si>
  <si>
    <t>southern</t>
  </si>
  <si>
    <t>northern</t>
  </si>
  <si>
    <t>Farm</t>
  </si>
  <si>
    <t>Agreement</t>
  </si>
  <si>
    <t>First map</t>
  </si>
  <si>
    <t>Weekly meeting</t>
  </si>
  <si>
    <t>Remarks</t>
  </si>
  <si>
    <t>Muhoroni</t>
  </si>
  <si>
    <t>Signed</t>
  </si>
  <si>
    <t>Wednesday</t>
  </si>
  <si>
    <t>Thursday 10 am</t>
  </si>
  <si>
    <t>still miss info of about 50ha</t>
  </si>
  <si>
    <t>Chemelil</t>
  </si>
  <si>
    <t>Pending</t>
  </si>
  <si>
    <t>Probably Wednesday, complete maps starting 1.5 weeks from now</t>
  </si>
  <si>
    <t>Probably Thursdays</t>
  </si>
  <si>
    <t>all fields processed</t>
  </si>
  <si>
    <t>Sony</t>
  </si>
  <si>
    <t>Probably Thursday (time tbd)</t>
  </si>
  <si>
    <t>50% fields processed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</si>
</sst>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444444"/>
      <name val="Aptos Narrow"/>
      <charset val="1"/>
    </font>
    <font>
      <sz val="1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164" fontId="4" fillId="0" borderId="0" xfId="0" applyNumberFormat="1" applyFont="1"/>
    <xf numFmtId="164" fontId="3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0FD37-6BD7-47A4-A572-E407E23B3227}">
  <dimension ref="A1:J65"/>
  <sheetViews>
    <sheetView tabSelected="1" zoomScaleNormal="100" workbookViewId="0">
      <selection activeCell="D1" sqref="D1:D1048576"/>
    </sheetView>
  </sheetViews>
  <sheetFormatPr defaultRowHeight="14.4" x14ac:dyDescent="0.3"/>
  <cols>
    <col min="1" max="1" width="13.21875" bestFit="1" customWidth="1"/>
    <col min="2" max="2" width="14.21875" bestFit="1" customWidth="1"/>
    <col min="4" max="4" width="15.88671875" customWidth="1"/>
    <col min="5" max="5" width="11.77734375" bestFit="1" customWidth="1"/>
    <col min="10" max="10" width="11.21875" bestFit="1" customWidth="1"/>
    <col min="11" max="11" width="10.77734375" bestFit="1" customWidth="1"/>
    <col min="14" max="15" width="10.2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/>
    </row>
    <row r="2" spans="1:10" x14ac:dyDescent="0.3">
      <c r="A2">
        <v>6061300</v>
      </c>
      <c r="B2">
        <f>A2</f>
        <v>6061300</v>
      </c>
      <c r="C2">
        <v>2024</v>
      </c>
      <c r="D2" s="4">
        <v>45432</v>
      </c>
      <c r="E2" s="4">
        <v>46000</v>
      </c>
      <c r="F2">
        <v>0.04</v>
      </c>
      <c r="G2" t="s">
        <v>9</v>
      </c>
      <c r="H2">
        <v>80</v>
      </c>
      <c r="I2">
        <v>2.7</v>
      </c>
    </row>
    <row r="3" spans="1:10" x14ac:dyDescent="0.3">
      <c r="A3">
        <v>6061701</v>
      </c>
      <c r="B3">
        <f>A3</f>
        <v>6061701</v>
      </c>
      <c r="C3">
        <v>2024</v>
      </c>
      <c r="D3" s="4">
        <v>45432</v>
      </c>
      <c r="E3" s="4">
        <v>46000</v>
      </c>
      <c r="F3">
        <v>0.04</v>
      </c>
      <c r="G3" t="s">
        <v>9</v>
      </c>
      <c r="H3">
        <v>80</v>
      </c>
      <c r="I3">
        <v>3.18</v>
      </c>
    </row>
    <row r="4" spans="1:10" x14ac:dyDescent="0.3">
      <c r="A4">
        <v>5054700</v>
      </c>
      <c r="B4">
        <f>A4</f>
        <v>5054700</v>
      </c>
      <c r="C4">
        <v>2024</v>
      </c>
      <c r="D4" s="4">
        <v>45405</v>
      </c>
      <c r="E4" s="4">
        <v>45885</v>
      </c>
      <c r="F4">
        <v>1.01</v>
      </c>
      <c r="G4" t="s">
        <v>9</v>
      </c>
      <c r="H4">
        <v>80</v>
      </c>
      <c r="I4">
        <v>3.57</v>
      </c>
    </row>
    <row r="5" spans="1:10" x14ac:dyDescent="0.3">
      <c r="A5">
        <v>5054101</v>
      </c>
      <c r="B5">
        <f>A5</f>
        <v>5054101</v>
      </c>
      <c r="C5">
        <v>2024</v>
      </c>
      <c r="D5" s="4">
        <v>45401</v>
      </c>
      <c r="E5" s="4">
        <v>45999</v>
      </c>
      <c r="F5">
        <v>1.05</v>
      </c>
      <c r="G5" t="s">
        <v>9</v>
      </c>
      <c r="H5">
        <v>80</v>
      </c>
      <c r="I5">
        <v>1.71</v>
      </c>
    </row>
    <row r="6" spans="1:10" x14ac:dyDescent="0.3">
      <c r="A6">
        <v>6061400</v>
      </c>
      <c r="B6">
        <f>A6</f>
        <v>6061400</v>
      </c>
      <c r="C6">
        <v>2024</v>
      </c>
      <c r="D6" s="4">
        <v>45397</v>
      </c>
      <c r="E6" s="4">
        <v>45848</v>
      </c>
      <c r="F6">
        <v>1.0900000000000001</v>
      </c>
      <c r="G6" t="s">
        <v>9</v>
      </c>
      <c r="H6">
        <v>80</v>
      </c>
      <c r="I6">
        <v>6.99</v>
      </c>
    </row>
    <row r="7" spans="1:10" x14ac:dyDescent="0.3">
      <c r="A7">
        <v>6064201</v>
      </c>
      <c r="B7">
        <f>A7</f>
        <v>6064201</v>
      </c>
      <c r="C7">
        <v>2024</v>
      </c>
      <c r="D7" s="4">
        <v>45397</v>
      </c>
      <c r="E7" s="4">
        <v>45848</v>
      </c>
      <c r="F7">
        <v>1.0900000000000001</v>
      </c>
      <c r="G7" t="s">
        <v>9</v>
      </c>
      <c r="H7">
        <v>80</v>
      </c>
      <c r="I7">
        <v>2.36</v>
      </c>
    </row>
    <row r="8" spans="1:10" x14ac:dyDescent="0.3">
      <c r="A8">
        <v>5053504</v>
      </c>
      <c r="B8">
        <f>A8</f>
        <v>5053504</v>
      </c>
      <c r="C8">
        <v>2024</v>
      </c>
      <c r="D8" s="4">
        <v>45383</v>
      </c>
      <c r="E8" s="4">
        <v>45775</v>
      </c>
      <c r="F8">
        <v>4.21</v>
      </c>
      <c r="G8" t="s">
        <v>9</v>
      </c>
      <c r="H8">
        <v>80</v>
      </c>
      <c r="I8">
        <v>2.0099999999999998</v>
      </c>
    </row>
    <row r="9" spans="1:10" x14ac:dyDescent="0.3">
      <c r="A9">
        <v>5053900</v>
      </c>
      <c r="B9">
        <f>A9</f>
        <v>5053900</v>
      </c>
      <c r="C9">
        <v>2024</v>
      </c>
      <c r="D9" s="4">
        <v>45375</v>
      </c>
      <c r="E9" s="4">
        <v>45855</v>
      </c>
      <c r="F9">
        <v>2.0099999999999998</v>
      </c>
      <c r="G9" t="s">
        <v>9</v>
      </c>
      <c r="H9">
        <v>80</v>
      </c>
      <c r="I9">
        <v>3.65</v>
      </c>
    </row>
    <row r="10" spans="1:10" x14ac:dyDescent="0.3">
      <c r="A10">
        <v>6061700</v>
      </c>
      <c r="B10">
        <f>A10</f>
        <v>6061700</v>
      </c>
      <c r="C10">
        <v>2024</v>
      </c>
      <c r="D10" s="4">
        <v>45369</v>
      </c>
      <c r="E10" s="4">
        <v>45968</v>
      </c>
      <c r="F10">
        <v>2.0699999999999998</v>
      </c>
      <c r="G10" t="s">
        <v>9</v>
      </c>
      <c r="H10">
        <v>80</v>
      </c>
      <c r="I10">
        <v>3.21</v>
      </c>
    </row>
    <row r="11" spans="1:10" x14ac:dyDescent="0.3">
      <c r="A11">
        <v>4040504</v>
      </c>
      <c r="B11">
        <f>A11</f>
        <v>4040504</v>
      </c>
      <c r="C11">
        <v>2024</v>
      </c>
      <c r="D11" s="3">
        <v>45368</v>
      </c>
      <c r="E11" s="3">
        <v>45878</v>
      </c>
      <c r="F11">
        <v>2.11</v>
      </c>
      <c r="G11" t="s">
        <v>10</v>
      </c>
      <c r="H11">
        <v>80</v>
      </c>
      <c r="I11">
        <v>1.01</v>
      </c>
    </row>
    <row r="12" spans="1:10" x14ac:dyDescent="0.3">
      <c r="A12">
        <v>5050901</v>
      </c>
      <c r="B12">
        <f>A12</f>
        <v>5050901</v>
      </c>
      <c r="C12">
        <v>2024</v>
      </c>
      <c r="D12" s="3">
        <v>45354</v>
      </c>
      <c r="E12" s="3">
        <v>45834</v>
      </c>
      <c r="F12">
        <v>2.25</v>
      </c>
      <c r="G12" t="s">
        <v>10</v>
      </c>
      <c r="H12">
        <v>80</v>
      </c>
      <c r="I12">
        <v>4.3099999999999996</v>
      </c>
    </row>
    <row r="13" spans="1:10" x14ac:dyDescent="0.3">
      <c r="A13">
        <v>6061202</v>
      </c>
      <c r="B13">
        <f>A13</f>
        <v>6061202</v>
      </c>
      <c r="C13">
        <v>2024</v>
      </c>
      <c r="D13" s="4">
        <v>45353</v>
      </c>
      <c r="E13" s="4">
        <v>45805</v>
      </c>
      <c r="F13">
        <v>3.21</v>
      </c>
      <c r="G13" t="s">
        <v>9</v>
      </c>
      <c r="H13">
        <v>80</v>
      </c>
      <c r="I13">
        <v>2.4300000000000002</v>
      </c>
    </row>
    <row r="14" spans="1:10" x14ac:dyDescent="0.3">
      <c r="A14">
        <v>1010201</v>
      </c>
      <c r="B14">
        <f>A14</f>
        <v>1010201</v>
      </c>
      <c r="C14">
        <v>2024</v>
      </c>
      <c r="D14" s="3">
        <v>45353</v>
      </c>
      <c r="E14" s="3">
        <v>45805</v>
      </c>
      <c r="F14">
        <v>3.24</v>
      </c>
      <c r="G14" t="s">
        <v>10</v>
      </c>
      <c r="H14">
        <v>80</v>
      </c>
      <c r="I14">
        <v>3.93</v>
      </c>
    </row>
    <row r="15" spans="1:10" x14ac:dyDescent="0.3">
      <c r="A15">
        <v>6062303</v>
      </c>
      <c r="B15">
        <f>A15</f>
        <v>6062303</v>
      </c>
      <c r="C15">
        <v>2024</v>
      </c>
      <c r="D15" s="4">
        <v>45352</v>
      </c>
      <c r="E15" s="4">
        <v>45774</v>
      </c>
      <c r="F15">
        <v>4.22</v>
      </c>
      <c r="G15" t="s">
        <v>9</v>
      </c>
      <c r="H15">
        <v>80</v>
      </c>
      <c r="I15">
        <v>2.76</v>
      </c>
    </row>
    <row r="16" spans="1:10" x14ac:dyDescent="0.3">
      <c r="A16">
        <v>5051503</v>
      </c>
      <c r="B16">
        <f>A16</f>
        <v>5051503</v>
      </c>
      <c r="C16">
        <v>2024</v>
      </c>
      <c r="D16" s="3">
        <v>45324</v>
      </c>
      <c r="E16" s="3">
        <v>45804</v>
      </c>
      <c r="F16">
        <v>3.25</v>
      </c>
      <c r="G16" t="s">
        <v>10</v>
      </c>
      <c r="H16">
        <v>80</v>
      </c>
      <c r="I16">
        <v>3.77</v>
      </c>
    </row>
    <row r="17" spans="1:9" x14ac:dyDescent="0.3">
      <c r="A17">
        <v>1010303</v>
      </c>
      <c r="B17">
        <f>A17</f>
        <v>1010303</v>
      </c>
      <c r="C17">
        <v>2024</v>
      </c>
      <c r="D17" s="3">
        <v>45324</v>
      </c>
      <c r="E17" s="3">
        <v>45804</v>
      </c>
      <c r="F17">
        <v>3.25</v>
      </c>
      <c r="G17" t="s">
        <v>10</v>
      </c>
      <c r="H17">
        <v>80</v>
      </c>
      <c r="I17">
        <v>1.31</v>
      </c>
    </row>
    <row r="18" spans="1:9" x14ac:dyDescent="0.3">
      <c r="A18">
        <v>5052900</v>
      </c>
      <c r="B18">
        <f>A18</f>
        <v>5052900</v>
      </c>
      <c r="C18">
        <v>2024</v>
      </c>
      <c r="D18" s="4">
        <v>45319</v>
      </c>
      <c r="E18" s="4">
        <v>45799</v>
      </c>
      <c r="F18">
        <v>3.27</v>
      </c>
      <c r="G18" t="s">
        <v>9</v>
      </c>
      <c r="H18">
        <v>80</v>
      </c>
      <c r="I18">
        <v>4.78</v>
      </c>
    </row>
    <row r="19" spans="1:9" x14ac:dyDescent="0.3">
      <c r="A19">
        <v>5051600</v>
      </c>
      <c r="B19">
        <f>A19</f>
        <v>5051600</v>
      </c>
      <c r="C19">
        <v>2024</v>
      </c>
      <c r="D19" s="3">
        <v>45319</v>
      </c>
      <c r="E19" s="3">
        <v>45799</v>
      </c>
      <c r="F19">
        <v>4</v>
      </c>
      <c r="G19" t="s">
        <v>10</v>
      </c>
      <c r="H19">
        <v>80</v>
      </c>
      <c r="I19">
        <v>3.62</v>
      </c>
    </row>
    <row r="20" spans="1:9" x14ac:dyDescent="0.3">
      <c r="A20">
        <v>5051604</v>
      </c>
      <c r="B20">
        <f>A20</f>
        <v>5051604</v>
      </c>
      <c r="C20">
        <v>2024</v>
      </c>
      <c r="D20" s="3">
        <v>45319</v>
      </c>
      <c r="E20" s="3">
        <v>45799</v>
      </c>
      <c r="F20">
        <v>4</v>
      </c>
      <c r="G20" t="s">
        <v>10</v>
      </c>
      <c r="H20">
        <v>80</v>
      </c>
      <c r="I20">
        <v>0.8</v>
      </c>
    </row>
    <row r="21" spans="1:9" x14ac:dyDescent="0.3">
      <c r="A21">
        <v>6061901</v>
      </c>
      <c r="B21">
        <f>A21</f>
        <v>6061901</v>
      </c>
      <c r="C21">
        <v>2024</v>
      </c>
      <c r="D21" s="4">
        <v>45312</v>
      </c>
      <c r="E21" s="4">
        <v>45792</v>
      </c>
      <c r="F21">
        <v>4.04</v>
      </c>
      <c r="G21" t="s">
        <v>9</v>
      </c>
      <c r="H21">
        <v>80</v>
      </c>
      <c r="I21">
        <v>3.21</v>
      </c>
    </row>
    <row r="22" spans="1:9" x14ac:dyDescent="0.3">
      <c r="A22">
        <v>5053500</v>
      </c>
      <c r="B22">
        <f>A22</f>
        <v>5053500</v>
      </c>
      <c r="C22">
        <v>2024</v>
      </c>
      <c r="D22" s="4">
        <v>45309</v>
      </c>
      <c r="E22" s="4">
        <v>45996</v>
      </c>
      <c r="F22">
        <v>4.07</v>
      </c>
      <c r="G22" t="s">
        <v>9</v>
      </c>
      <c r="H22">
        <v>80</v>
      </c>
      <c r="I22">
        <v>3.09</v>
      </c>
    </row>
    <row r="23" spans="1:9" x14ac:dyDescent="0.3">
      <c r="A23">
        <v>5054301</v>
      </c>
      <c r="B23">
        <f>A23</f>
        <v>5054301</v>
      </c>
      <c r="C23">
        <v>2024</v>
      </c>
      <c r="D23" s="4">
        <v>45292</v>
      </c>
      <c r="E23" s="4">
        <v>45832</v>
      </c>
      <c r="F23">
        <v>4.24</v>
      </c>
      <c r="G23" t="s">
        <v>9</v>
      </c>
      <c r="H23">
        <v>80</v>
      </c>
      <c r="I23">
        <v>3</v>
      </c>
    </row>
    <row r="24" spans="1:9" x14ac:dyDescent="0.3">
      <c r="A24">
        <v>6060903</v>
      </c>
      <c r="B24">
        <f>A24</f>
        <v>6060903</v>
      </c>
      <c r="C24">
        <v>2024</v>
      </c>
      <c r="D24" s="4">
        <v>45292</v>
      </c>
      <c r="E24" s="4">
        <v>45772</v>
      </c>
      <c r="F24">
        <v>4.24</v>
      </c>
      <c r="G24" t="s">
        <v>9</v>
      </c>
      <c r="H24">
        <v>80</v>
      </c>
      <c r="I24">
        <v>4.16</v>
      </c>
    </row>
    <row r="25" spans="1:9" x14ac:dyDescent="0.3">
      <c r="A25">
        <v>6062803</v>
      </c>
      <c r="B25">
        <f>A25</f>
        <v>6062803</v>
      </c>
      <c r="C25">
        <v>2024</v>
      </c>
      <c r="D25" s="4">
        <v>45290</v>
      </c>
      <c r="E25" s="4">
        <v>45770</v>
      </c>
      <c r="F25">
        <v>4.26</v>
      </c>
      <c r="G25" t="s">
        <v>9</v>
      </c>
      <c r="H25">
        <v>80</v>
      </c>
      <c r="I25">
        <v>2.0299999999999998</v>
      </c>
    </row>
    <row r="26" spans="1:9" x14ac:dyDescent="0.3">
      <c r="A26">
        <v>5050808</v>
      </c>
      <c r="B26">
        <f>A26</f>
        <v>5050808</v>
      </c>
      <c r="C26">
        <v>2024</v>
      </c>
      <c r="D26" s="3">
        <v>45290</v>
      </c>
      <c r="E26" s="3">
        <v>45770</v>
      </c>
      <c r="F26">
        <v>4.29</v>
      </c>
      <c r="G26" t="s">
        <v>10</v>
      </c>
      <c r="H26">
        <v>80</v>
      </c>
      <c r="I26">
        <v>3.85</v>
      </c>
    </row>
    <row r="27" spans="1:9" x14ac:dyDescent="0.3">
      <c r="A27">
        <v>3031602</v>
      </c>
      <c r="B27">
        <f>A27</f>
        <v>3031602</v>
      </c>
      <c r="C27">
        <v>2024</v>
      </c>
      <c r="D27" s="3">
        <v>45282</v>
      </c>
      <c r="E27" s="3">
        <v>45762</v>
      </c>
      <c r="F27">
        <v>5.07</v>
      </c>
      <c r="G27" t="s">
        <v>10</v>
      </c>
      <c r="H27">
        <v>80</v>
      </c>
      <c r="I27">
        <v>1.83</v>
      </c>
    </row>
    <row r="28" spans="1:9" x14ac:dyDescent="0.3">
      <c r="A28">
        <v>4042902</v>
      </c>
      <c r="B28">
        <f>A28</f>
        <v>4042902</v>
      </c>
      <c r="C28">
        <v>2024</v>
      </c>
      <c r="D28" s="4">
        <v>45274</v>
      </c>
      <c r="E28" s="4">
        <v>45842</v>
      </c>
      <c r="F28">
        <v>5.12</v>
      </c>
      <c r="G28" t="s">
        <v>9</v>
      </c>
      <c r="H28">
        <v>80</v>
      </c>
      <c r="I28">
        <v>4.1100000000000003</v>
      </c>
    </row>
    <row r="29" spans="1:9" x14ac:dyDescent="0.3">
      <c r="A29">
        <v>6060401</v>
      </c>
      <c r="B29">
        <f>A29</f>
        <v>6060401</v>
      </c>
      <c r="C29">
        <v>2024</v>
      </c>
      <c r="D29" s="4">
        <v>45273</v>
      </c>
      <c r="E29" s="4">
        <v>45812</v>
      </c>
      <c r="F29">
        <v>5.13</v>
      </c>
      <c r="G29" t="s">
        <v>9</v>
      </c>
      <c r="H29">
        <v>80</v>
      </c>
      <c r="I29">
        <v>2.9</v>
      </c>
    </row>
    <row r="30" spans="1:9" ht="14.55" customHeight="1" x14ac:dyDescent="0.3">
      <c r="A30">
        <v>3001600</v>
      </c>
      <c r="B30">
        <f>A30</f>
        <v>3001600</v>
      </c>
      <c r="C30">
        <v>2024</v>
      </c>
      <c r="D30" s="3">
        <v>45252</v>
      </c>
      <c r="E30" s="3">
        <v>45732</v>
      </c>
      <c r="F30">
        <v>6.07</v>
      </c>
      <c r="G30" t="s">
        <v>10</v>
      </c>
      <c r="H30">
        <v>80</v>
      </c>
      <c r="I30">
        <v>1.88</v>
      </c>
    </row>
    <row r="31" spans="1:9" x14ac:dyDescent="0.3">
      <c r="A31">
        <v>3030605</v>
      </c>
      <c r="B31">
        <f>A31</f>
        <v>3030605</v>
      </c>
      <c r="C31">
        <v>2024</v>
      </c>
      <c r="D31" s="3">
        <v>45241</v>
      </c>
      <c r="E31" s="3">
        <v>45780</v>
      </c>
      <c r="F31">
        <v>6.18</v>
      </c>
      <c r="G31" t="s">
        <v>10</v>
      </c>
      <c r="H31">
        <v>80</v>
      </c>
      <c r="I31">
        <v>4.74</v>
      </c>
    </row>
    <row r="32" spans="1:9" x14ac:dyDescent="0.3">
      <c r="A32">
        <v>1013100</v>
      </c>
      <c r="B32">
        <f>A32</f>
        <v>1013100</v>
      </c>
      <c r="C32">
        <v>2024</v>
      </c>
      <c r="D32" s="3">
        <v>45239</v>
      </c>
      <c r="E32" s="3">
        <v>45750</v>
      </c>
      <c r="F32">
        <v>8.19</v>
      </c>
      <c r="G32" t="s">
        <v>10</v>
      </c>
      <c r="H32">
        <v>80</v>
      </c>
      <c r="I32">
        <v>2.89</v>
      </c>
    </row>
    <row r="33" spans="1:9" x14ac:dyDescent="0.3">
      <c r="A33">
        <v>4043605</v>
      </c>
      <c r="B33">
        <f>A33</f>
        <v>4043605</v>
      </c>
      <c r="C33">
        <v>2024</v>
      </c>
      <c r="D33" s="4">
        <v>45226</v>
      </c>
      <c r="E33" s="4">
        <v>45766</v>
      </c>
      <c r="F33">
        <v>7</v>
      </c>
      <c r="G33" t="s">
        <v>9</v>
      </c>
      <c r="H33">
        <v>80</v>
      </c>
      <c r="I33">
        <v>2.67</v>
      </c>
    </row>
    <row r="34" spans="1:9" x14ac:dyDescent="0.3">
      <c r="A34">
        <v>4043602</v>
      </c>
      <c r="B34">
        <f>A34</f>
        <v>4043602</v>
      </c>
      <c r="C34">
        <v>2024</v>
      </c>
      <c r="D34" s="4">
        <v>45224</v>
      </c>
      <c r="E34" s="4">
        <v>45764</v>
      </c>
      <c r="F34">
        <v>7.02</v>
      </c>
      <c r="G34" t="s">
        <v>9</v>
      </c>
      <c r="H34">
        <v>80</v>
      </c>
      <c r="I34">
        <v>1.68</v>
      </c>
    </row>
    <row r="35" spans="1:9" x14ac:dyDescent="0.3">
      <c r="A35">
        <v>4040901</v>
      </c>
      <c r="B35">
        <f>A35</f>
        <v>4040901</v>
      </c>
      <c r="C35">
        <v>2024</v>
      </c>
      <c r="D35" s="3">
        <v>45223</v>
      </c>
      <c r="E35" s="3">
        <v>45763</v>
      </c>
      <c r="F35">
        <v>7.06</v>
      </c>
      <c r="G35" t="s">
        <v>10</v>
      </c>
      <c r="H35">
        <v>80</v>
      </c>
      <c r="I35">
        <v>1.06</v>
      </c>
    </row>
    <row r="36" spans="1:9" x14ac:dyDescent="0.3">
      <c r="A36">
        <v>4041104</v>
      </c>
      <c r="B36">
        <f>A36</f>
        <v>4041104</v>
      </c>
      <c r="C36">
        <v>2024</v>
      </c>
      <c r="D36" s="3">
        <v>45222</v>
      </c>
      <c r="E36" s="3">
        <v>45762</v>
      </c>
      <c r="F36">
        <v>7.07</v>
      </c>
      <c r="G36" t="s">
        <v>10</v>
      </c>
      <c r="H36">
        <v>80</v>
      </c>
      <c r="I36">
        <v>3.66</v>
      </c>
    </row>
    <row r="37" spans="1:9" x14ac:dyDescent="0.3">
      <c r="A37">
        <v>4040300</v>
      </c>
      <c r="B37">
        <f>A37</f>
        <v>4040300</v>
      </c>
      <c r="C37">
        <v>2024</v>
      </c>
      <c r="D37" s="3">
        <v>45210</v>
      </c>
      <c r="E37" s="3">
        <v>45750</v>
      </c>
      <c r="F37">
        <v>6.19</v>
      </c>
      <c r="G37" t="s">
        <v>10</v>
      </c>
      <c r="H37">
        <v>80</v>
      </c>
      <c r="I37">
        <v>3.34</v>
      </c>
    </row>
    <row r="38" spans="1:9" x14ac:dyDescent="0.3">
      <c r="A38">
        <v>5052207</v>
      </c>
      <c r="B38">
        <f>A38</f>
        <v>5052207</v>
      </c>
      <c r="C38">
        <v>2024</v>
      </c>
      <c r="D38" s="4">
        <v>45209</v>
      </c>
      <c r="E38" s="4">
        <v>45692</v>
      </c>
      <c r="F38">
        <v>7.17</v>
      </c>
      <c r="G38" t="s">
        <v>9</v>
      </c>
      <c r="H38">
        <v>80</v>
      </c>
      <c r="I38">
        <v>0.74</v>
      </c>
    </row>
    <row r="39" spans="1:9" x14ac:dyDescent="0.3">
      <c r="A39">
        <v>5052503</v>
      </c>
      <c r="B39">
        <f>A39</f>
        <v>5052503</v>
      </c>
      <c r="C39">
        <v>2024</v>
      </c>
      <c r="D39" s="4">
        <v>45199</v>
      </c>
      <c r="E39" s="4">
        <v>45739</v>
      </c>
      <c r="F39">
        <v>7.27</v>
      </c>
      <c r="G39" t="s">
        <v>9</v>
      </c>
      <c r="H39">
        <v>80</v>
      </c>
      <c r="I39">
        <v>3.64</v>
      </c>
    </row>
    <row r="40" spans="1:9" x14ac:dyDescent="0.3">
      <c r="A40">
        <v>5052001</v>
      </c>
      <c r="B40">
        <f>A40</f>
        <v>5052001</v>
      </c>
      <c r="C40">
        <v>2024</v>
      </c>
      <c r="D40" s="3">
        <v>45199</v>
      </c>
      <c r="E40" s="3">
        <v>45739</v>
      </c>
      <c r="F40">
        <v>8</v>
      </c>
      <c r="G40" t="s">
        <v>10</v>
      </c>
      <c r="H40">
        <v>80</v>
      </c>
      <c r="I40">
        <v>2.54</v>
      </c>
    </row>
    <row r="41" spans="1:9" x14ac:dyDescent="0.3">
      <c r="A41">
        <v>1011100</v>
      </c>
      <c r="B41">
        <f>A41</f>
        <v>1011100</v>
      </c>
      <c r="C41">
        <v>2024</v>
      </c>
      <c r="D41" s="3">
        <v>45199</v>
      </c>
      <c r="E41" s="3">
        <v>45739</v>
      </c>
      <c r="F41">
        <v>8</v>
      </c>
      <c r="G41" t="s">
        <v>10</v>
      </c>
      <c r="H41">
        <v>80</v>
      </c>
      <c r="I41">
        <v>1.62</v>
      </c>
    </row>
    <row r="42" spans="1:9" x14ac:dyDescent="0.3">
      <c r="A42">
        <v>5050804</v>
      </c>
      <c r="B42">
        <f>A42</f>
        <v>5050804</v>
      </c>
      <c r="C42">
        <v>2024</v>
      </c>
      <c r="D42" s="3">
        <v>45197</v>
      </c>
      <c r="E42" s="3">
        <v>45737</v>
      </c>
      <c r="F42">
        <v>8.02</v>
      </c>
      <c r="G42" t="s">
        <v>10</v>
      </c>
      <c r="H42">
        <v>80</v>
      </c>
      <c r="I42">
        <v>2.74</v>
      </c>
    </row>
    <row r="43" spans="1:9" x14ac:dyDescent="0.3">
      <c r="A43">
        <v>1012909</v>
      </c>
      <c r="B43">
        <f>A43</f>
        <v>1012909</v>
      </c>
      <c r="C43">
        <v>2024</v>
      </c>
      <c r="D43" s="3">
        <v>45189</v>
      </c>
      <c r="E43" s="3">
        <v>45729</v>
      </c>
      <c r="F43">
        <v>8.1</v>
      </c>
      <c r="G43" t="s">
        <v>10</v>
      </c>
      <c r="H43">
        <v>80</v>
      </c>
      <c r="I43">
        <v>2.0699999999999998</v>
      </c>
    </row>
    <row r="44" spans="1:9" x14ac:dyDescent="0.3">
      <c r="A44">
        <v>3030502</v>
      </c>
      <c r="B44">
        <f>A44</f>
        <v>3030502</v>
      </c>
      <c r="C44">
        <v>2024</v>
      </c>
      <c r="D44" s="3">
        <v>45185</v>
      </c>
      <c r="E44" s="3">
        <v>45870</v>
      </c>
      <c r="F44">
        <v>8.14</v>
      </c>
      <c r="G44" t="s">
        <v>10</v>
      </c>
      <c r="H44">
        <v>80</v>
      </c>
      <c r="I44">
        <v>4.1500000000000004</v>
      </c>
    </row>
    <row r="45" spans="1:9" x14ac:dyDescent="0.3">
      <c r="A45">
        <v>5052003</v>
      </c>
      <c r="B45">
        <f>A45</f>
        <v>5052003</v>
      </c>
      <c r="C45">
        <v>2024</v>
      </c>
      <c r="D45" s="3">
        <v>45184</v>
      </c>
      <c r="E45" s="3">
        <v>45872</v>
      </c>
      <c r="F45">
        <v>8.15</v>
      </c>
      <c r="G45" t="s">
        <v>10</v>
      </c>
      <c r="H45">
        <v>80</v>
      </c>
      <c r="I45">
        <v>3.1</v>
      </c>
    </row>
    <row r="46" spans="1:9" x14ac:dyDescent="0.3">
      <c r="A46">
        <v>6060300</v>
      </c>
      <c r="B46">
        <f>A46</f>
        <v>6060300</v>
      </c>
      <c r="C46">
        <v>2024</v>
      </c>
      <c r="D46" s="4">
        <v>45181</v>
      </c>
      <c r="E46" s="4">
        <v>45692</v>
      </c>
      <c r="F46">
        <v>5.17</v>
      </c>
      <c r="G46" t="s">
        <v>9</v>
      </c>
      <c r="H46">
        <v>80</v>
      </c>
      <c r="I46">
        <v>3.23</v>
      </c>
    </row>
    <row r="47" spans="1:9" x14ac:dyDescent="0.3">
      <c r="A47">
        <v>1001000</v>
      </c>
      <c r="B47">
        <f>A47</f>
        <v>1001000</v>
      </c>
      <c r="C47">
        <v>2024</v>
      </c>
      <c r="D47" s="3">
        <v>45181</v>
      </c>
      <c r="E47" s="3">
        <v>45692</v>
      </c>
      <c r="F47">
        <v>5.2</v>
      </c>
      <c r="G47" t="s">
        <v>10</v>
      </c>
      <c r="H47">
        <v>80</v>
      </c>
      <c r="I47">
        <v>1.52</v>
      </c>
    </row>
    <row r="48" spans="1:9" x14ac:dyDescent="0.3">
      <c r="A48">
        <v>5052002</v>
      </c>
      <c r="B48">
        <f>A48</f>
        <v>5052002</v>
      </c>
      <c r="C48">
        <v>2024</v>
      </c>
      <c r="D48" s="3">
        <v>45178</v>
      </c>
      <c r="E48" s="3">
        <v>45691</v>
      </c>
      <c r="F48">
        <v>8.2100000000000009</v>
      </c>
      <c r="G48" t="s">
        <v>10</v>
      </c>
      <c r="H48">
        <v>80</v>
      </c>
      <c r="I48">
        <v>2.73</v>
      </c>
    </row>
    <row r="49" spans="1:9" x14ac:dyDescent="0.3">
      <c r="A49">
        <v>1013000</v>
      </c>
      <c r="B49">
        <f>A49</f>
        <v>1013000</v>
      </c>
      <c r="C49">
        <v>2024</v>
      </c>
      <c r="D49" s="3">
        <v>45164</v>
      </c>
      <c r="E49" s="3">
        <v>45704</v>
      </c>
      <c r="F49">
        <v>9.0500000000000007</v>
      </c>
      <c r="G49" t="s">
        <v>10</v>
      </c>
      <c r="H49">
        <v>80</v>
      </c>
      <c r="I49">
        <v>2.96</v>
      </c>
    </row>
    <row r="50" spans="1:9" x14ac:dyDescent="0.3">
      <c r="A50">
        <v>5052000</v>
      </c>
      <c r="B50">
        <f>A50</f>
        <v>5052000</v>
      </c>
      <c r="C50">
        <v>2024</v>
      </c>
      <c r="D50" s="3">
        <v>45163</v>
      </c>
      <c r="E50" s="3">
        <v>45703</v>
      </c>
      <c r="F50">
        <v>9.06</v>
      </c>
      <c r="G50" t="s">
        <v>10</v>
      </c>
      <c r="H50">
        <v>80</v>
      </c>
      <c r="I50">
        <v>2.46</v>
      </c>
    </row>
    <row r="51" spans="1:9" x14ac:dyDescent="0.3">
      <c r="A51">
        <v>6060200</v>
      </c>
      <c r="B51">
        <f>A51</f>
        <v>6060200</v>
      </c>
      <c r="C51">
        <v>2024</v>
      </c>
      <c r="D51" s="4">
        <v>45150</v>
      </c>
      <c r="E51" s="4">
        <v>45661</v>
      </c>
      <c r="F51">
        <v>5.18</v>
      </c>
      <c r="G51" t="s">
        <v>9</v>
      </c>
      <c r="H51">
        <v>80</v>
      </c>
      <c r="I51">
        <v>5.05</v>
      </c>
    </row>
    <row r="52" spans="1:9" x14ac:dyDescent="0.3">
      <c r="A52">
        <v>1012900</v>
      </c>
      <c r="B52">
        <f>A52</f>
        <v>1012900</v>
      </c>
      <c r="C52">
        <v>2024</v>
      </c>
      <c r="D52" s="3">
        <v>45127</v>
      </c>
      <c r="E52" s="3">
        <v>45607</v>
      </c>
      <c r="F52">
        <v>10.119999999999999</v>
      </c>
      <c r="G52" t="s">
        <v>10</v>
      </c>
      <c r="H52">
        <v>80</v>
      </c>
      <c r="I52">
        <v>3.85</v>
      </c>
    </row>
    <row r="53" spans="1:9" x14ac:dyDescent="0.3">
      <c r="A53">
        <v>1012700</v>
      </c>
      <c r="B53">
        <f>A53</f>
        <v>1012700</v>
      </c>
      <c r="C53">
        <v>2024</v>
      </c>
      <c r="D53" s="3">
        <v>45105</v>
      </c>
      <c r="E53" s="3">
        <v>45585</v>
      </c>
      <c r="F53">
        <v>11.04</v>
      </c>
      <c r="G53" t="s">
        <v>10</v>
      </c>
      <c r="H53">
        <v>80</v>
      </c>
      <c r="I53">
        <v>4.78</v>
      </c>
    </row>
    <row r="54" spans="1:9" x14ac:dyDescent="0.3">
      <c r="A54">
        <v>1011101</v>
      </c>
      <c r="B54">
        <f>A54</f>
        <v>1011101</v>
      </c>
      <c r="C54">
        <v>2024</v>
      </c>
      <c r="D54" s="3">
        <v>45104</v>
      </c>
      <c r="E54" s="3">
        <v>45584</v>
      </c>
      <c r="F54">
        <v>11.05</v>
      </c>
      <c r="G54" t="s">
        <v>10</v>
      </c>
      <c r="H54">
        <v>80</v>
      </c>
      <c r="I54">
        <v>1.83</v>
      </c>
    </row>
    <row r="55" spans="1:9" x14ac:dyDescent="0.3">
      <c r="A55">
        <v>4040203</v>
      </c>
      <c r="B55">
        <f>A55</f>
        <v>4040203</v>
      </c>
      <c r="C55">
        <v>2024</v>
      </c>
      <c r="D55" s="3">
        <v>45095</v>
      </c>
      <c r="E55" s="3">
        <v>45575</v>
      </c>
      <c r="F55">
        <v>11.14</v>
      </c>
      <c r="G55" t="s">
        <v>10</v>
      </c>
      <c r="H55">
        <v>80</v>
      </c>
      <c r="I55">
        <v>1.45</v>
      </c>
    </row>
    <row r="56" spans="1:9" x14ac:dyDescent="0.3">
      <c r="A56">
        <v>4040302</v>
      </c>
      <c r="B56">
        <f>A56</f>
        <v>4040302</v>
      </c>
      <c r="C56">
        <v>2024</v>
      </c>
      <c r="D56" s="3">
        <v>45088</v>
      </c>
      <c r="E56" s="3">
        <v>45776</v>
      </c>
      <c r="F56">
        <v>6.23</v>
      </c>
      <c r="G56" t="s">
        <v>10</v>
      </c>
      <c r="H56">
        <v>80</v>
      </c>
      <c r="I56">
        <v>0.81</v>
      </c>
    </row>
    <row r="57" spans="1:9" x14ac:dyDescent="0.3">
      <c r="A57">
        <v>3031003</v>
      </c>
      <c r="B57">
        <f>A57</f>
        <v>3031003</v>
      </c>
      <c r="C57">
        <v>2024</v>
      </c>
      <c r="D57" s="3">
        <v>45057</v>
      </c>
      <c r="E57" s="3">
        <v>45775</v>
      </c>
      <c r="F57">
        <v>6.24</v>
      </c>
      <c r="G57" t="s">
        <v>10</v>
      </c>
      <c r="H57">
        <v>80</v>
      </c>
      <c r="I57">
        <v>3.33</v>
      </c>
    </row>
    <row r="58" spans="1:9" x14ac:dyDescent="0.3">
      <c r="A58">
        <v>3030905</v>
      </c>
      <c r="B58">
        <f>A58</f>
        <v>3030905</v>
      </c>
      <c r="C58">
        <v>2024</v>
      </c>
      <c r="D58" s="3">
        <v>45036</v>
      </c>
      <c r="E58" s="3">
        <v>45634</v>
      </c>
      <c r="F58">
        <v>13.13</v>
      </c>
      <c r="G58" t="s">
        <v>10</v>
      </c>
      <c r="H58">
        <v>80</v>
      </c>
      <c r="I58">
        <v>2.17</v>
      </c>
    </row>
    <row r="59" spans="1:9" x14ac:dyDescent="0.3">
      <c r="A59">
        <v>1012001</v>
      </c>
      <c r="B59">
        <f>A59</f>
        <v>1012001</v>
      </c>
      <c r="C59">
        <v>2024</v>
      </c>
      <c r="D59" s="3">
        <v>45008</v>
      </c>
      <c r="E59" s="3">
        <v>45548</v>
      </c>
      <c r="F59">
        <v>14.11</v>
      </c>
      <c r="G59" t="s">
        <v>10</v>
      </c>
      <c r="H59">
        <v>80</v>
      </c>
      <c r="I59">
        <v>4.26</v>
      </c>
    </row>
    <row r="60" spans="1:9" x14ac:dyDescent="0.3">
      <c r="A60">
        <v>3030202</v>
      </c>
      <c r="B60">
        <f>A60</f>
        <v>3030202</v>
      </c>
      <c r="C60">
        <v>2024</v>
      </c>
      <c r="D60" s="3">
        <v>44972</v>
      </c>
      <c r="E60" s="3">
        <v>45541</v>
      </c>
      <c r="F60">
        <v>15.17</v>
      </c>
      <c r="G60" t="s">
        <v>10</v>
      </c>
      <c r="H60">
        <v>80</v>
      </c>
      <c r="I60">
        <v>2.5099999999999998</v>
      </c>
    </row>
    <row r="61" spans="1:9" x14ac:dyDescent="0.3">
      <c r="A61">
        <v>6060402</v>
      </c>
      <c r="B61">
        <f>A61</f>
        <v>6060402</v>
      </c>
      <c r="C61">
        <v>2024</v>
      </c>
      <c r="D61" s="4">
        <v>44969</v>
      </c>
      <c r="E61" s="4">
        <v>45742</v>
      </c>
      <c r="F61">
        <v>5.24</v>
      </c>
      <c r="G61" t="s">
        <v>9</v>
      </c>
      <c r="H61">
        <v>80</v>
      </c>
      <c r="I61">
        <v>2.65</v>
      </c>
    </row>
    <row r="62" spans="1:9" x14ac:dyDescent="0.3">
      <c r="A62">
        <v>6061203</v>
      </c>
      <c r="B62">
        <f>A62</f>
        <v>6061203</v>
      </c>
      <c r="C62">
        <v>2024</v>
      </c>
      <c r="D62" s="4">
        <v>44969</v>
      </c>
      <c r="E62" s="4">
        <v>45742</v>
      </c>
      <c r="F62">
        <v>5.24</v>
      </c>
      <c r="G62" t="s">
        <v>9</v>
      </c>
      <c r="H62">
        <v>80</v>
      </c>
      <c r="I62">
        <v>3.36</v>
      </c>
    </row>
    <row r="63" spans="1:9" x14ac:dyDescent="0.3">
      <c r="A63">
        <v>6062500</v>
      </c>
      <c r="B63">
        <f>A63</f>
        <v>6062500</v>
      </c>
      <c r="C63">
        <v>2024</v>
      </c>
      <c r="D63" s="4">
        <v>44969</v>
      </c>
      <c r="E63" s="4">
        <v>45742</v>
      </c>
      <c r="F63">
        <v>5.24</v>
      </c>
      <c r="G63" t="s">
        <v>9</v>
      </c>
      <c r="H63">
        <v>80</v>
      </c>
      <c r="I63">
        <v>2.13</v>
      </c>
    </row>
    <row r="64" spans="1:9" x14ac:dyDescent="0.3">
      <c r="A64">
        <v>3030200</v>
      </c>
      <c r="B64">
        <f>A64</f>
        <v>3030200</v>
      </c>
      <c r="C64">
        <v>2024</v>
      </c>
      <c r="D64" s="3">
        <v>44969</v>
      </c>
      <c r="E64" s="3">
        <v>45742</v>
      </c>
      <c r="F64">
        <v>5.27</v>
      </c>
      <c r="G64" t="s">
        <v>10</v>
      </c>
      <c r="H64">
        <v>80</v>
      </c>
      <c r="I64">
        <v>3.05</v>
      </c>
    </row>
    <row r="65" spans="1:9" x14ac:dyDescent="0.3">
      <c r="A65">
        <v>4043005</v>
      </c>
      <c r="B65">
        <f>A65</f>
        <v>4043005</v>
      </c>
      <c r="C65">
        <v>2024</v>
      </c>
      <c r="D65" s="4">
        <v>44938</v>
      </c>
      <c r="E65" s="4">
        <v>45741</v>
      </c>
      <c r="F65">
        <v>5.25</v>
      </c>
      <c r="G65" t="s">
        <v>9</v>
      </c>
      <c r="H65">
        <v>80</v>
      </c>
      <c r="I65">
        <v>4.32</v>
      </c>
    </row>
  </sheetData>
  <sortState xmlns:xlrd2="http://schemas.microsoft.com/office/spreadsheetml/2017/richdata2" ref="A2:I65">
    <sortCondition descending="1" ref="D1:D6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38232-4F63-4776-AB55-C36D0C24E626}">
  <dimension ref="A1:E4"/>
  <sheetViews>
    <sheetView workbookViewId="0">
      <selection activeCell="E10" sqref="E10"/>
    </sheetView>
  </sheetViews>
  <sheetFormatPr defaultRowHeight="14.4" x14ac:dyDescent="0.3"/>
  <cols>
    <col min="3" max="3" width="54.5546875" bestFit="1" customWidth="1"/>
    <col min="4" max="4" width="16.44140625" bestFit="1" customWidth="1"/>
    <col min="5" max="5" width="22.77734375" bestFit="1" customWidth="1"/>
  </cols>
  <sheetData>
    <row r="1" spans="1:5" x14ac:dyDescent="0.3">
      <c r="A1" s="1" t="s">
        <v>11</v>
      </c>
      <c r="B1" s="1" t="s">
        <v>12</v>
      </c>
      <c r="C1" s="1" t="s">
        <v>13</v>
      </c>
      <c r="D1" s="1" t="s">
        <v>14</v>
      </c>
      <c r="E1" s="1" t="s">
        <v>15</v>
      </c>
    </row>
    <row r="2" spans="1:5" x14ac:dyDescent="0.3">
      <c r="A2" t="s">
        <v>16</v>
      </c>
      <c r="B2" t="s">
        <v>17</v>
      </c>
      <c r="C2" t="s">
        <v>18</v>
      </c>
      <c r="D2" t="s">
        <v>19</v>
      </c>
      <c r="E2" t="s">
        <v>20</v>
      </c>
    </row>
    <row r="3" spans="1:5" x14ac:dyDescent="0.3">
      <c r="A3" t="s">
        <v>21</v>
      </c>
      <c r="B3" t="s">
        <v>22</v>
      </c>
      <c r="C3" t="s">
        <v>23</v>
      </c>
      <c r="D3" t="s">
        <v>24</v>
      </c>
      <c r="E3" t="s">
        <v>25</v>
      </c>
    </row>
    <row r="4" spans="1:5" x14ac:dyDescent="0.3">
      <c r="A4" t="s">
        <v>26</v>
      </c>
      <c r="B4" t="s">
        <v>22</v>
      </c>
      <c r="C4" t="s">
        <v>23</v>
      </c>
      <c r="D4" t="s">
        <v>27</v>
      </c>
      <c r="E4" t="s">
        <v>28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9765693-d589-41b3-9a8a-45f2ff833acd">
      <Terms xmlns="http://schemas.microsoft.com/office/infopath/2007/PartnerControls"/>
    </lcf76f155ced4ddcb4097134ff3c332f>
    <TaxCatchAll xmlns="0be61049-9110-4a65-9438-d98e45379e8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B5D3C2D0F2A84192000A039A40936B" ma:contentTypeVersion="14" ma:contentTypeDescription="Een nieuw document maken." ma:contentTypeScope="" ma:versionID="f298cd0a2e786980d6846d1fd1270319">
  <xsd:schema xmlns:xsd="http://www.w3.org/2001/XMLSchema" xmlns:xs="http://www.w3.org/2001/XMLSchema" xmlns:p="http://schemas.microsoft.com/office/2006/metadata/properties" xmlns:ns2="39765693-d589-41b3-9a8a-45f2ff833acd" xmlns:ns3="0be61049-9110-4a65-9438-d98e45379e8a" targetNamespace="http://schemas.microsoft.com/office/2006/metadata/properties" ma:root="true" ma:fieldsID="8004ddc67316637ffe9a22220fbcbe30" ns2:_="" ns3:_="">
    <xsd:import namespace="39765693-d589-41b3-9a8a-45f2ff833acd"/>
    <xsd:import namespace="0be61049-9110-4a65-9438-d98e45379e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765693-d589-41b3-9a8a-45f2ff833a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Afbeeldingtags" ma:readOnly="false" ma:fieldId="{5cf76f15-5ced-4ddc-b409-7134ff3c332f}" ma:taxonomyMulti="true" ma:sspId="88faa08a-c0b9-4ba4-bf1e-c80b76ff8a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e61049-9110-4a65-9438-d98e45379e8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4e89962f-b37e-45a5-94cd-b3f47fdb7419}" ma:internalName="TaxCatchAll" ma:showField="CatchAllData" ma:web="0be61049-9110-4a65-9438-d98e45379e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08A3F56-AA7B-4BF9-B18E-164299EDDBCF}">
  <ds:schemaRefs>
    <ds:schemaRef ds:uri="http://schemas.microsoft.com/office/2006/metadata/properties"/>
    <ds:schemaRef ds:uri="http://schemas.microsoft.com/office/infopath/2007/PartnerControls"/>
    <ds:schemaRef ds:uri="39765693-d589-41b3-9a8a-45f2ff833acd"/>
    <ds:schemaRef ds:uri="0be61049-9110-4a65-9438-d98e45379e8a"/>
  </ds:schemaRefs>
</ds:datastoreItem>
</file>

<file path=customXml/itemProps2.xml><?xml version="1.0" encoding="utf-8"?>
<ds:datastoreItem xmlns:ds="http://schemas.openxmlformats.org/officeDocument/2006/customXml" ds:itemID="{D551BF32-0876-44A6-A0D5-21A9884639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D87097-1646-43E8-B0C8-02A44B77BF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765693-d589-41b3-9a8a-45f2ff833acd"/>
    <ds:schemaRef ds:uri="0be61049-9110-4a65-9438-d98e45379e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Joey van der Most</dc:creator>
  <cp:keywords/>
  <dc:description/>
  <cp:lastModifiedBy>Timon Weitkamp</cp:lastModifiedBy>
  <cp:revision/>
  <dcterms:created xsi:type="dcterms:W3CDTF">2024-06-01T11:24:53Z</dcterms:created>
  <dcterms:modified xsi:type="dcterms:W3CDTF">2024-07-01T14:38:35Z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0x01010077B5D3C2D0F2A84192000A039A40936B</vt:lpwstr>
  </property>
  <property fmtid="{D5CDD505-2E9C-101B-9397-08002B2CF9AE}" pid="3" name="MediaServiceImageTags">
    <vt:lpwstr/>
  </property>
</Properties>
</file>